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usi Palam Raya\Kontent\Excel\"/>
    </mc:Choice>
  </mc:AlternateContent>
  <xr:revisionPtr revIDLastSave="0" documentId="8_{F9287D94-45B3-4F23-9FED-9C4F3B6CE44E}" xr6:coauthVersionLast="47" xr6:coauthVersionMax="47" xr10:uidLastSave="{00000000-0000-0000-0000-000000000000}"/>
  <bookViews>
    <workbookView xWindow="-120" yWindow="-120" windowWidth="29040" windowHeight="16440"/>
  </bookViews>
  <sheets>
    <sheet name="Data" sheetId="1" r:id="rId1"/>
    <sheet name="Pivot" sheetId="2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<sst xmlns="http://schemas.openxmlformats.org/spreadsheetml/2006/main" count="93" uniqueCount="31">
  <si>
    <t>No</t>
  </si>
  <si>
    <t>Tanggal</t>
  </si>
  <si>
    <t>Kode Pelanggan</t>
  </si>
  <si>
    <t>Nama Pelanggan</t>
  </si>
  <si>
    <t>Kode Produk</t>
  </si>
  <si>
    <t>Nama Produk</t>
  </si>
  <si>
    <t>Qty</t>
  </si>
  <si>
    <t>Harga Satuan</t>
  </si>
  <si>
    <t>Total Penjualan</t>
  </si>
  <si>
    <t>Diskon</t>
  </si>
  <si>
    <t>Penjualan Bersih</t>
  </si>
  <si>
    <t>1-Aug</t>
  </si>
  <si>
    <t>NF-01</t>
  </si>
  <si>
    <t>Toko Nofri</t>
  </si>
  <si>
    <t>B-05</t>
  </si>
  <si>
    <t>Besi 5 Meter</t>
  </si>
  <si>
    <t>AN-02</t>
  </si>
  <si>
    <t>Toko Anton</t>
  </si>
  <si>
    <t>B-10</t>
  </si>
  <si>
    <t>Besi 10 Meter</t>
  </si>
  <si>
    <t>CT-03</t>
  </si>
  <si>
    <t>Toko Central</t>
  </si>
  <si>
    <t>P-5</t>
  </si>
  <si>
    <t>Pipa 5 Meter</t>
  </si>
  <si>
    <t>2-Aug</t>
  </si>
  <si>
    <t>P-10</t>
  </si>
  <si>
    <t>Pipa 10 Meter</t>
  </si>
  <si>
    <t>3-Aug</t>
  </si>
  <si>
    <t>Grand Total</t>
  </si>
  <si>
    <t xml:space="preserve"> Total Penjualan</t>
  </si>
  <si>
    <t>Jumlah Transaksi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</si>
</sst>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180.39474560185" createdVersion="8" refreshedVersion="8" minRefreshableVersion="3" recordCount="15">
  <cacheSource type="worksheet">
    <worksheetSource ref="A1:K16" sheet="Data"/>
  </cacheSource>
  <cacheFields count="11">
    <cacheField name="No" numFmtId="0">
      <sharedItems containsSemiMixedTypes="0" containsString="0" containsNumber="1" containsInteger="1" minValue="1" maxValue="15"/>
    </cacheField>
    <cacheField name="Tanggal" numFmtId="0">
      <sharedItems/>
    </cacheField>
    <cacheField name="Kode Pelanggan" numFmtId="0">
      <sharedItems/>
    </cacheField>
    <cacheField name="Nama Pelanggan" numFmtId="0">
      <sharedItems count="3">
        <s v="Toko Nofri"/>
        <s v="Toko Anton"/>
        <s v="Toko Central"/>
      </sharedItems>
    </cacheField>
    <cacheField name="Kode Produk" numFmtId="0">
      <sharedItems/>
    </cacheField>
    <cacheField name="Nama Produk" numFmtId="0">
      <sharedItems/>
    </cacheField>
    <cacheField name="Qty" numFmtId="0">
      <sharedItems containsSemiMixedTypes="0" containsString="0" containsNumber="1" containsInteger="1" minValue="120" maxValue="790"/>
    </cacheField>
    <cacheField name="Harga Satuan" numFmtId="0">
      <sharedItems containsSemiMixedTypes="0" containsString="0" containsNumber="1" containsInteger="1" minValue="100000" maxValue="375000"/>
    </cacheField>
    <cacheField name="Total Penjualan" numFmtId="0">
      <sharedItems containsSemiMixedTypes="0" containsString="0" containsNumber="1" containsInteger="1" minValue="12000000" maxValue="292500000"/>
    </cacheField>
    <cacheField name="Diskon" numFmtId="0">
      <sharedItems containsSemiMixedTypes="0" containsDate="1" containsString="0" containsMixedTypes="1" minDate="1899-12-31T00:00:00" maxDate="1899-12-30T00:02:00"/>
    </cacheField>
    <cacheField name="Penjualan Bersih" numFmtId="0">
      <sharedItems containsSemiMixedTypes="0" containsString="0" containsNumber="1" containsInteger="1" minValue="12000000" maxValue="234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n v="1"/>
    <s v="1-Aug"/>
    <s v="NF-01"/>
    <x v="0"/>
    <s v="B-05"/>
    <s v="Besi 5 Meter"/>
    <n v="340"/>
    <n v="200000"/>
    <n v="68000000"/>
    <d v="1899-12-30T00:01:00"/>
    <n v="61200000"/>
  </r>
  <r>
    <n v="2"/>
    <s v="1-Aug"/>
    <s v="AN-02"/>
    <x v="1"/>
    <s v="B-10"/>
    <s v="Besi 10 Meter"/>
    <n v="140"/>
    <n v="375000"/>
    <n v="52500000"/>
    <n v="0"/>
    <n v="52500000"/>
  </r>
  <r>
    <n v="3"/>
    <s v="1-Aug"/>
    <s v="CT-03"/>
    <x v="2"/>
    <s v="P-5"/>
    <s v="Pipa 5 Meter"/>
    <n v="560"/>
    <n v="100000"/>
    <n v="56000000"/>
    <d v="1899-12-30T00:02:00"/>
    <n v="44800000"/>
  </r>
  <r>
    <n v="4"/>
    <s v="2-Aug"/>
    <s v="CT-03"/>
    <x v="2"/>
    <s v="P-10"/>
    <s v="Pipa 10 Meter"/>
    <n v="230"/>
    <n v="185000"/>
    <n v="42550000"/>
    <d v="1899-12-30T00:01:00"/>
    <n v="38295000"/>
  </r>
  <r>
    <n v="5"/>
    <s v="2-Aug"/>
    <s v="AN-02"/>
    <x v="1"/>
    <s v="B-05"/>
    <s v="Besi 5 Meter"/>
    <n v="770"/>
    <n v="200000"/>
    <n v="154000000"/>
    <d v="1899-12-30T00:02:00"/>
    <n v="123200000"/>
  </r>
  <r>
    <n v="6"/>
    <s v="2-Aug"/>
    <s v="NF-01"/>
    <x v="0"/>
    <s v="B-10"/>
    <s v="Besi 10 Meter"/>
    <n v="780"/>
    <n v="375000"/>
    <n v="292500000"/>
    <d v="1899-12-30T00:02:00"/>
    <n v="234000000"/>
  </r>
  <r>
    <n v="7"/>
    <s v="2-Aug"/>
    <s v="AN-02"/>
    <x v="1"/>
    <s v="P-5"/>
    <s v="Pipa 5 Meter"/>
    <n v="300"/>
    <n v="100000"/>
    <n v="30000000"/>
    <d v="1899-12-30T00:01:00"/>
    <n v="27000000"/>
  </r>
  <r>
    <n v="8"/>
    <s v="2-Aug"/>
    <s v="NF-01"/>
    <x v="0"/>
    <s v="P-10"/>
    <s v="Pipa 10 Meter"/>
    <n v="790"/>
    <n v="185000"/>
    <n v="146150000"/>
    <d v="1899-12-30T00:02:00"/>
    <n v="116920000"/>
  </r>
  <r>
    <n v="9"/>
    <s v="2-Aug"/>
    <s v="CT-03"/>
    <x v="2"/>
    <s v="B-05"/>
    <s v="Besi 5 Meter"/>
    <n v="440"/>
    <n v="200000"/>
    <n v="88000000"/>
    <d v="1899-12-30T00:01:00"/>
    <n v="79200000"/>
  </r>
  <r>
    <n v="10"/>
    <s v="2-Aug"/>
    <s v="AN-02"/>
    <x v="1"/>
    <s v="B-10"/>
    <s v="Besi 10 Meter"/>
    <n v="130"/>
    <n v="375000"/>
    <n v="48750000"/>
    <n v="0"/>
    <n v="48750000"/>
  </r>
  <r>
    <n v="11"/>
    <s v="3-Aug"/>
    <s v="NF-01"/>
    <x v="0"/>
    <s v="P-5"/>
    <s v="Pipa 5 Meter"/>
    <n v="360"/>
    <n v="100000"/>
    <n v="36000000"/>
    <d v="1899-12-30T00:01:00"/>
    <n v="32400000"/>
  </r>
  <r>
    <n v="12"/>
    <s v="3-Aug"/>
    <s v="NF-01"/>
    <x v="0"/>
    <s v="P-10"/>
    <s v="Pipa 10 Meter"/>
    <n v="120"/>
    <n v="185000"/>
    <n v="22200000"/>
    <n v="0"/>
    <n v="22200000"/>
  </r>
  <r>
    <n v="13"/>
    <s v="3-Aug"/>
    <s v="AN-02"/>
    <x v="1"/>
    <s v="P-5"/>
    <s v="Pipa 5 Meter"/>
    <n v="120"/>
    <n v="100000"/>
    <n v="12000000"/>
    <n v="0"/>
    <n v="12000000"/>
  </r>
  <r>
    <n v="14"/>
    <s v="3-Aug"/>
    <s v="NF-01"/>
    <x v="0"/>
    <s v="P-10"/>
    <s v="Pipa 10 Meter"/>
    <n v="720"/>
    <n v="185000"/>
    <n v="133200000"/>
    <d v="1899-12-30T00:02:00"/>
    <n v="106560000"/>
  </r>
  <r>
    <n v="15"/>
    <s v="3-Aug"/>
    <s v="CT-03"/>
    <x v="2"/>
    <s v="P-10"/>
    <s v="Pipa 10 Meter"/>
    <n v="250"/>
    <n v="185000"/>
    <n v="46250000"/>
    <d v="1899-12-30T00:01:00"/>
    <n v="4162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Nama Pelanggan">
  <location ref="A3:C7" firstHeaderRow="0" firstDataRow="1" firstDataCol="1"/>
  <pivotFields count="11"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 Total Penjualan" fld="8" baseField="3" baseItem="0"/>
    <dataField name="Jumlah Transaksi" fld="8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22" sqref="E22"/>
    </sheetView>
  </sheetViews>
  <sheetFormatPr defaultRowHeight="15" x14ac:dyDescent="0.25"/>
  <cols>
    <col min="3" max="3" width="15.28515625" bestFit="1" customWidth="1"/>
    <col min="4" max="4" width="15.85546875" bestFit="1" customWidth="1"/>
    <col min="5" max="5" width="12.28515625" bestFit="1" customWidth="1"/>
    <col min="6" max="6" width="13.28515625" bestFit="1" customWidth="1"/>
    <col min="8" max="8" width="12.42578125" bestFit="1" customWidth="1"/>
    <col min="10" max="10" width="7" bestFit="1" customWidth="1"/>
    <col min="11" max="11" width="16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340</v>
      </c>
      <c r="H2">
        <v>200000</v>
      </c>
      <c r="I2">
        <v>68000000</v>
      </c>
      <c r="J2" s="1">
        <v>6.9444444444444447E-4</v>
      </c>
      <c r="K2">
        <v>61200000</v>
      </c>
    </row>
    <row r="3" spans="1:11" x14ac:dyDescent="0.25">
      <c r="A3">
        <v>2</v>
      </c>
      <c r="B3" t="s">
        <v>11</v>
      </c>
      <c r="C3" t="s">
        <v>16</v>
      </c>
      <c r="D3" t="s">
        <v>17</v>
      </c>
      <c r="E3" t="s">
        <v>18</v>
      </c>
      <c r="F3" t="s">
        <v>19</v>
      </c>
      <c r="G3">
        <v>140</v>
      </c>
      <c r="H3">
        <v>375000</v>
      </c>
      <c r="I3">
        <v>52500000</v>
      </c>
      <c r="J3">
        <v>0</v>
      </c>
      <c r="K3">
        <v>52500000</v>
      </c>
    </row>
    <row r="4" spans="1:11" x14ac:dyDescent="0.25">
      <c r="A4">
        <v>3</v>
      </c>
      <c r="B4" t="s">
        <v>11</v>
      </c>
      <c r="C4" t="s">
        <v>20</v>
      </c>
      <c r="D4" t="s">
        <v>21</v>
      </c>
      <c r="E4" t="s">
        <v>22</v>
      </c>
      <c r="F4" t="s">
        <v>23</v>
      </c>
      <c r="G4">
        <v>560</v>
      </c>
      <c r="H4">
        <v>100000</v>
      </c>
      <c r="I4">
        <v>56000000</v>
      </c>
      <c r="J4" s="1">
        <v>1.3888888888888889E-3</v>
      </c>
      <c r="K4">
        <v>44800000</v>
      </c>
    </row>
    <row r="5" spans="1:11" x14ac:dyDescent="0.25">
      <c r="A5">
        <v>4</v>
      </c>
      <c r="B5" t="s">
        <v>24</v>
      </c>
      <c r="C5" t="s">
        <v>20</v>
      </c>
      <c r="D5" t="s">
        <v>21</v>
      </c>
      <c r="E5" t="s">
        <v>25</v>
      </c>
      <c r="F5" t="s">
        <v>26</v>
      </c>
      <c r="G5">
        <v>230</v>
      </c>
      <c r="H5">
        <v>185000</v>
      </c>
      <c r="I5">
        <v>42550000</v>
      </c>
      <c r="J5" s="1">
        <v>6.9444444444444447E-4</v>
      </c>
      <c r="K5">
        <v>38295000</v>
      </c>
    </row>
    <row r="6" spans="1:11" x14ac:dyDescent="0.25">
      <c r="A6">
        <v>5</v>
      </c>
      <c r="B6" t="s">
        <v>24</v>
      </c>
      <c r="C6" t="s">
        <v>16</v>
      </c>
      <c r="D6" t="s">
        <v>17</v>
      </c>
      <c r="E6" t="s">
        <v>14</v>
      </c>
      <c r="F6" t="s">
        <v>15</v>
      </c>
      <c r="G6">
        <v>770</v>
      </c>
      <c r="H6">
        <v>200000</v>
      </c>
      <c r="I6">
        <v>154000000</v>
      </c>
      <c r="J6" s="1">
        <v>1.3888888888888889E-3</v>
      </c>
      <c r="K6">
        <v>123200000</v>
      </c>
    </row>
    <row r="7" spans="1:11" x14ac:dyDescent="0.25">
      <c r="A7">
        <v>6</v>
      </c>
      <c r="B7" t="s">
        <v>24</v>
      </c>
      <c r="C7" t="s">
        <v>12</v>
      </c>
      <c r="D7" t="s">
        <v>13</v>
      </c>
      <c r="E7" t="s">
        <v>18</v>
      </c>
      <c r="F7" t="s">
        <v>19</v>
      </c>
      <c r="G7">
        <v>780</v>
      </c>
      <c r="H7">
        <v>375000</v>
      </c>
      <c r="I7">
        <v>292500000</v>
      </c>
      <c r="J7" s="1">
        <v>1.3888888888888889E-3</v>
      </c>
      <c r="K7">
        <v>234000000</v>
      </c>
    </row>
    <row r="8" spans="1:11" x14ac:dyDescent="0.25">
      <c r="A8">
        <v>7</v>
      </c>
      <c r="B8" t="s">
        <v>24</v>
      </c>
      <c r="C8" t="s">
        <v>16</v>
      </c>
      <c r="D8" t="s">
        <v>17</v>
      </c>
      <c r="E8" t="s">
        <v>22</v>
      </c>
      <c r="F8" t="s">
        <v>23</v>
      </c>
      <c r="G8">
        <v>300</v>
      </c>
      <c r="H8">
        <v>100000</v>
      </c>
      <c r="I8">
        <v>30000000</v>
      </c>
      <c r="J8" s="1">
        <v>6.9444444444444447E-4</v>
      </c>
      <c r="K8">
        <v>27000000</v>
      </c>
    </row>
    <row r="9" spans="1:11" x14ac:dyDescent="0.25">
      <c r="A9">
        <v>8</v>
      </c>
      <c r="B9" t="s">
        <v>24</v>
      </c>
      <c r="C9" t="s">
        <v>12</v>
      </c>
      <c r="D9" t="s">
        <v>13</v>
      </c>
      <c r="E9" t="s">
        <v>25</v>
      </c>
      <c r="F9" t="s">
        <v>26</v>
      </c>
      <c r="G9">
        <v>790</v>
      </c>
      <c r="H9">
        <v>185000</v>
      </c>
      <c r="I9">
        <v>146150000</v>
      </c>
      <c r="J9" s="1">
        <v>1.3888888888888889E-3</v>
      </c>
      <c r="K9">
        <v>116920000</v>
      </c>
    </row>
    <row r="10" spans="1:11" x14ac:dyDescent="0.25">
      <c r="A10">
        <v>9</v>
      </c>
      <c r="B10" t="s">
        <v>24</v>
      </c>
      <c r="C10" t="s">
        <v>20</v>
      </c>
      <c r="D10" t="s">
        <v>21</v>
      </c>
      <c r="E10" t="s">
        <v>14</v>
      </c>
      <c r="F10" t="s">
        <v>15</v>
      </c>
      <c r="G10">
        <v>440</v>
      </c>
      <c r="H10">
        <v>200000</v>
      </c>
      <c r="I10">
        <v>88000000</v>
      </c>
      <c r="J10" s="1">
        <v>6.9444444444444447E-4</v>
      </c>
      <c r="K10">
        <v>79200000</v>
      </c>
    </row>
    <row r="11" spans="1:11" x14ac:dyDescent="0.25">
      <c r="A11">
        <v>10</v>
      </c>
      <c r="B11" t="s">
        <v>24</v>
      </c>
      <c r="C11" t="s">
        <v>16</v>
      </c>
      <c r="D11" t="s">
        <v>17</v>
      </c>
      <c r="E11" t="s">
        <v>18</v>
      </c>
      <c r="F11" t="s">
        <v>19</v>
      </c>
      <c r="G11">
        <v>130</v>
      </c>
      <c r="H11">
        <v>375000</v>
      </c>
      <c r="I11">
        <v>48750000</v>
      </c>
      <c r="J11">
        <v>0</v>
      </c>
      <c r="K11">
        <v>48750000</v>
      </c>
    </row>
    <row r="12" spans="1:11" x14ac:dyDescent="0.25">
      <c r="A12">
        <v>11</v>
      </c>
      <c r="B12" t="s">
        <v>27</v>
      </c>
      <c r="C12" t="s">
        <v>12</v>
      </c>
      <c r="D12" t="s">
        <v>13</v>
      </c>
      <c r="E12" t="s">
        <v>22</v>
      </c>
      <c r="F12" t="s">
        <v>23</v>
      </c>
      <c r="G12">
        <v>360</v>
      </c>
      <c r="H12">
        <v>100000</v>
      </c>
      <c r="I12">
        <v>36000000</v>
      </c>
      <c r="J12" s="1">
        <v>6.9444444444444447E-4</v>
      </c>
      <c r="K12">
        <v>32400000</v>
      </c>
    </row>
    <row r="13" spans="1:11" x14ac:dyDescent="0.25">
      <c r="A13">
        <v>12</v>
      </c>
      <c r="B13" t="s">
        <v>27</v>
      </c>
      <c r="C13" t="s">
        <v>12</v>
      </c>
      <c r="D13" t="s">
        <v>13</v>
      </c>
      <c r="E13" t="s">
        <v>25</v>
      </c>
      <c r="F13" t="s">
        <v>26</v>
      </c>
      <c r="G13">
        <v>120</v>
      </c>
      <c r="H13">
        <v>185000</v>
      </c>
      <c r="I13">
        <v>22200000</v>
      </c>
      <c r="J13">
        <v>0</v>
      </c>
      <c r="K13">
        <v>22200000</v>
      </c>
    </row>
    <row r="14" spans="1:11" x14ac:dyDescent="0.25">
      <c r="A14">
        <v>13</v>
      </c>
      <c r="B14" t="s">
        <v>27</v>
      </c>
      <c r="C14" t="s">
        <v>16</v>
      </c>
      <c r="D14" t="s">
        <v>17</v>
      </c>
      <c r="E14" t="s">
        <v>22</v>
      </c>
      <c r="F14" t="s">
        <v>23</v>
      </c>
      <c r="G14">
        <v>120</v>
      </c>
      <c r="H14">
        <v>100000</v>
      </c>
      <c r="I14">
        <v>12000000</v>
      </c>
      <c r="J14">
        <v>0</v>
      </c>
      <c r="K14">
        <v>12000000</v>
      </c>
    </row>
    <row r="15" spans="1:11" x14ac:dyDescent="0.25">
      <c r="A15">
        <v>14</v>
      </c>
      <c r="B15" t="s">
        <v>27</v>
      </c>
      <c r="C15" t="s">
        <v>12</v>
      </c>
      <c r="D15" t="s">
        <v>13</v>
      </c>
      <c r="E15" t="s">
        <v>25</v>
      </c>
      <c r="F15" t="s">
        <v>26</v>
      </c>
      <c r="G15">
        <v>720</v>
      </c>
      <c r="H15">
        <v>185000</v>
      </c>
      <c r="I15">
        <v>133200000</v>
      </c>
      <c r="J15" s="1">
        <v>1.3888888888888889E-3</v>
      </c>
      <c r="K15">
        <v>106560000</v>
      </c>
    </row>
    <row r="16" spans="1:11" x14ac:dyDescent="0.25">
      <c r="A16">
        <v>15</v>
      </c>
      <c r="B16" t="s">
        <v>27</v>
      </c>
      <c r="C16" t="s">
        <v>20</v>
      </c>
      <c r="D16" t="s">
        <v>21</v>
      </c>
      <c r="E16" t="s">
        <v>25</v>
      </c>
      <c r="F16" t="s">
        <v>26</v>
      </c>
      <c r="G16">
        <v>250</v>
      </c>
      <c r="H16">
        <v>185000</v>
      </c>
      <c r="I16">
        <v>46250000</v>
      </c>
      <c r="J16" s="1">
        <v>6.9444444444444447E-4</v>
      </c>
      <c r="K16">
        <v>41625000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zoomScaleNormal="100" workbookViewId="0">
      <selection activeCell="C5" sqref="C5"/>
    </sheetView>
  </sheetViews>
  <sheetFormatPr defaultRowHeight="15" x14ac:dyDescent="0.25"/>
  <cols>
    <col min="1" max="1" width="18.140625" bestFit="1" customWidth="1"/>
    <col min="2" max="2" width="15.28515625" bestFit="1" customWidth="1"/>
    <col min="3" max="3" width="16" bestFit="1" customWidth="1"/>
  </cols>
  <sheetData>
    <row r="3" spans="1:3" x14ac:dyDescent="0.25">
      <c r="A3" s="2" t="s">
        <v>3</v>
      </c>
      <c r="B3" t="s">
        <v>29</v>
      </c>
      <c r="C3" t="s">
        <v>30</v>
      </c>
    </row>
    <row r="4" spans="1:3" x14ac:dyDescent="0.25">
      <c r="A4" s="3" t="s">
        <v>17</v>
      </c>
      <c r="B4" s="4">
        <v>297250000</v>
      </c>
      <c r="C4" s="4">
        <v>5</v>
      </c>
    </row>
    <row r="5" spans="1:3" x14ac:dyDescent="0.25">
      <c r="A5" s="3" t="s">
        <v>21</v>
      </c>
      <c r="B5" s="4">
        <v>232800000</v>
      </c>
      <c r="C5" s="4">
        <v>4</v>
      </c>
    </row>
    <row r="6" spans="1:3" x14ac:dyDescent="0.25">
      <c r="A6" s="3" t="s">
        <v>13</v>
      </c>
      <c r="B6" s="4">
        <v>698050000</v>
      </c>
      <c r="C6" s="4">
        <v>6</v>
      </c>
    </row>
    <row r="7" spans="1:3" x14ac:dyDescent="0.25">
      <c r="A7" s="3" t="s">
        <v>28</v>
      </c>
      <c r="B7" s="4">
        <v>1228100000</v>
      </c>
      <c r="C7" s="4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Pdzthj 80719</cp:lastModifiedBy>
  <dcterms:created xsi:type="dcterms:W3CDTF">2023-09-11T04:01:07Z</dcterms:created>
  <dcterms:modified xsi:type="dcterms:W3CDTF">2023-09-11T04:01:07Z</dcterms:modified>
</cp:coreProperties>
</file>